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6" i="2"/>
  <c r="N26" i="2"/>
  <c r="M26" i="2"/>
  <c r="L26" i="2"/>
  <c r="K26" i="2"/>
  <c r="J26" i="2"/>
  <c r="I26" i="2"/>
  <c r="H26" i="2"/>
  <c r="G26" i="2"/>
  <c r="F26" i="2"/>
  <c r="E26" i="2"/>
  <c r="D26" i="2"/>
  <c r="O18" i="2"/>
  <c r="N18" i="2"/>
  <c r="M18" i="2"/>
  <c r="L18" i="2"/>
  <c r="K18" i="2"/>
  <c r="J18" i="2"/>
  <c r="I18" i="2"/>
  <c r="H18" i="2"/>
  <c r="G18" i="2"/>
  <c r="F18" i="2"/>
  <c r="E18" i="2"/>
  <c r="D18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<sst xmlns="http://schemas.openxmlformats.org/spreadsheetml/2006/main" count="2838" uniqueCount="251">
  <si>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</si>
  <si>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</si>
  <si>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</si>
  <si>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</si>
  <si>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</si>
  <si>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</si>
  <si>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</si>
  <si>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</si>
  <si>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</si>
  <si>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</si>
  <si>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</si>
  <si>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</si>
  <si>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</si>
  <si>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</si>
  <si>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</si>
  <si>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</si>
  <si>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</si>
  <si>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</si>
  <si>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</si>
  <si>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</si>
  <si>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</si>
  <si>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</si>
  <si>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</si>
  <si>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</si>
  <si>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</si>
  <si>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</si>
  <si>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</si>
  <si>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</si>
  <si>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</si>
  <si>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</si>
  <si>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</si>
  <si>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</si>
  <si>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</si>
  <si>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</si>
  <si>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</si>
  <si>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</si>
  <si>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</si>
  <si>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</si>
  <si>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</si>
  <si>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</si>
  <si>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</si>
  <si>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</si>
  <si>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</si>
  <si>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</si>
  <si>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</si>
  <si>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</si>
  <si>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</si>
  <si>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</si>
  <si>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</si>
  <si>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</si>
  <si>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</si>
  <si>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</si>
  <si>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</si>
  <si>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</si>
  <si>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</si>
  <si>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</si>
  <si>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</si>
  <si>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</si>
  <si>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</si>
  <si>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</si>
  <si>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</si>
  <si>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</si>
  <si>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</si>
  <si>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</si>
  <si>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</si>
  <si>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</si>
  <si>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</si>
  <si>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</si>
  <si>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</si>
  <si>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</si>
  <si>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</si>
  <si>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</si>
  <si>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</si>
  <si>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</si>
  <si>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</si>
  <si>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</si>
  <si>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</si>
  <si>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</si>
  <si>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</si>
  <si>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</si>
  <si>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</si>
  <si>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</si>
  <si>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</si>
  <si>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</si>
  <si>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</si>
  <si>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</si>
  <si>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</si>
  <si>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</si>
  <si>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</si>
  <si>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</si>
  <si>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</si>
  <si>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</si>
  <si>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</si>
  <si>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</si>
  <si>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</si>
  <si>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</si>
  <si>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</si>
  <si>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</si>
  <si>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</si>
  <si>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</si>
  <si>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</si>
  <si>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</si>
  <si>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</si>
  <si>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</si>
  <si>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</si>
  <si>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</si>
  <si>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</si>
  <si>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</si>
  <si>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</si>
  <si>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</si>
  <si>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</si>
  <si>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</si>
  <si>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</si>
  <si>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</si>
  <si>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</si>
  <si>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</si>
  <si>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</si>
  <si>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</si>
  <si>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</si>
  <si>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</si>
  <si>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</si>
  <si>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</si>
  <si>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</si>
  <si>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</si>
  <si>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</si>
  <si>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</si>
  <si>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</si>
  <si>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</si>
  <si>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</si>
  <si>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</si>
  <si>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</si>
  <si>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</si>
  <si>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</si>
  <si>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</si>
  <si>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</si>
  <si>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</si>
  <si>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</si>
  <si>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</si>
  <si>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</si>
  <si>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</si>
  <si>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</si>
  <si>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</si>
  <si>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</si>
  <si>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</si>
  <si>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</si>
  <si>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</si>
  <si>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</si>
  <si>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</si>
  <si>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</si>
  <si>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</si>
  <si>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</si>
  <si>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</si>
  <si>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</si>
  <si>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</si>
  <si>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</si>
  <si>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</si>
  <si>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</si>
  <si>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</si>
  <si>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</si>
  <si>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</si>
  <si>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</si>
  <si>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</si>
  <si>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</si>
  <si>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</si>
  <si>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</si>
  <si>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</si>
  <si>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</si>
  <si>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</si>
  <si>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</si>
  <si>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</si>
  <si>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</si>
  <si>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</si>
  <si>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</si>
  <si>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</si>
  <si>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</si>
  <si>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</si>
  <si>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</si>
  <si>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</si>
  <si>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</si>
  <si>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</si>
  <si>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</si>
  <si>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</si>
  <si>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</si>
  <si>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</si>
  <si>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</si>
  <si>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</si>
  <si>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</si>
  <si>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</si>
  <si>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</si>
  <si>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</si>
  <si>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</si>
  <si>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</si>
  <si>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</si>
  <si>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</si>
  <si>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</si>
  <si>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</si>
  <si>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</si>
  <si>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</si>
  <si>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</si>
  <si>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</si>
  <si>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</si>
  <si>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</si>
  <si>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</si>
  <si>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</si>
  <si>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</si>
  <si>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</si>
  <si>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</si>
  <si>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</si>
  <si>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</si>
  <si>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</si>
  <si>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</si>
  <si>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</si>
  <si>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</si>
  <si>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</si>
  <si>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</si>
  <si>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</si>
  <si>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</si>
  <si>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</si>
  <si>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</si>
  <si>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</si>
  <si>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</si>
  <si>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</si>
  <si>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</si>
  <si>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</si>
  <si>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</si>
  <si>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</si>
  <si>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</si>
  <si>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</si>
  <si>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</si>
  <si>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</si>
  <si>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</si>
  <si>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</si>
  <si>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</si>
  <si>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</si>
  <si>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</si>
  <si>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</si>
  <si>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</si>
  <si>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</si>
  <si>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</si>
  <si>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</si>
  <si>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</si>
  <si>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Пирог морковный на фруктозе 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</si>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</sst>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7" workbookViewId="0">
      <selection activeCell="A7" sqref="A7:O8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244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248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248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A31" sqref="A31:O265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245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250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72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 t="s">
        <v>23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3" t="s">
        <v>19</v>
      </c>
      <c r="B9" s="95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94"/>
      <c r="B10" s="96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7" t="s">
        <v>1</v>
      </c>
      <c r="B11" s="99" t="s">
        <v>2</v>
      </c>
      <c r="C11" s="101" t="s">
        <v>14</v>
      </c>
      <c r="D11" s="103" t="s">
        <v>7</v>
      </c>
      <c r="E11" s="103"/>
      <c r="F11" s="103"/>
      <c r="G11" s="103" t="s">
        <v>3</v>
      </c>
      <c r="H11" s="103" t="s">
        <v>4</v>
      </c>
      <c r="I11" s="103"/>
      <c r="J11" s="103"/>
      <c r="K11" s="103"/>
      <c r="L11" s="90" t="s">
        <v>5</v>
      </c>
      <c r="M11" s="91"/>
      <c r="N11" s="91"/>
      <c r="O11" s="92"/>
    </row>
    <row r="12" spans="1:17" ht="27" thickBot="1">
      <c r="A12" s="98"/>
      <c r="B12" s="100"/>
      <c r="C12" s="102"/>
      <c r="D12" s="46" t="s">
        <v>8</v>
      </c>
      <c r="E12" s="46" t="s">
        <v>6</v>
      </c>
      <c r="F12" s="46" t="s">
        <v>9</v>
      </c>
      <c r="G12" s="104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73</v>
      </c>
      <c r="B15" s="14" t="s">
        <v>242</v>
      </c>
      <c r="C15" s="17" t="s">
        <v>61</v>
      </c>
      <c r="D15" s="26">
        <v>10.82</v>
      </c>
      <c r="E15" s="26">
        <v>15.36</v>
      </c>
      <c r="F15" s="26">
        <v>5.64</v>
      </c>
      <c r="G15" s="26">
        <v>204.54</v>
      </c>
      <c r="H15" s="26">
        <v>0.16500000000000001</v>
      </c>
      <c r="I15" s="26">
        <v>8.0250000000000004</v>
      </c>
      <c r="J15" s="26">
        <v>0.18</v>
      </c>
      <c r="K15" s="26">
        <v>0.42</v>
      </c>
      <c r="L15" s="26">
        <v>112.545</v>
      </c>
      <c r="M15" s="26">
        <v>150.57</v>
      </c>
      <c r="N15" s="26">
        <v>18.225000000000001</v>
      </c>
      <c r="O15" s="27">
        <v>1.77</v>
      </c>
    </row>
    <row r="16" spans="1:17">
      <c r="A16" s="13" t="s">
        <v>75</v>
      </c>
      <c r="B16" s="14" t="s">
        <v>76</v>
      </c>
      <c r="C16" s="17" t="s">
        <v>45</v>
      </c>
      <c r="D16" s="26">
        <v>2.25</v>
      </c>
      <c r="E16" s="26">
        <v>0.87</v>
      </c>
      <c r="F16" s="26">
        <v>15.42</v>
      </c>
      <c r="G16" s="26">
        <v>78.599999999999994</v>
      </c>
      <c r="H16" s="26">
        <v>3.3000000000000002E-2</v>
      </c>
      <c r="I16" s="26">
        <v>0</v>
      </c>
      <c r="J16" s="26">
        <v>0</v>
      </c>
      <c r="K16" s="26">
        <v>0.51</v>
      </c>
      <c r="L16" s="26">
        <v>5.7</v>
      </c>
      <c r="M16" s="26">
        <v>19.5</v>
      </c>
      <c r="N16" s="26">
        <v>3.9</v>
      </c>
      <c r="O16" s="27">
        <v>0.36</v>
      </c>
    </row>
    <row r="17" spans="1:15">
      <c r="A17" s="13" t="s">
        <v>48</v>
      </c>
      <c r="B17" s="14" t="s">
        <v>240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SUM(D15:D17)</f>
        <v>13.17</v>
      </c>
      <c r="E18" s="41">
        <f t="shared" ref="E18:O18" si="0">SUM(E15:E17)</f>
        <v>16.23</v>
      </c>
      <c r="F18" s="41">
        <f t="shared" si="0"/>
        <v>36.06</v>
      </c>
      <c r="G18" s="41">
        <f t="shared" si="0"/>
        <v>343.14</v>
      </c>
      <c r="H18" s="41">
        <f t="shared" si="0"/>
        <v>0.19800000000000001</v>
      </c>
      <c r="I18" s="41">
        <f t="shared" si="0"/>
        <v>8.0250000000000004</v>
      </c>
      <c r="J18" s="41">
        <f t="shared" si="0"/>
        <v>0.18</v>
      </c>
      <c r="K18" s="41">
        <f t="shared" si="0"/>
        <v>0.92999999999999994</v>
      </c>
      <c r="L18" s="41">
        <f t="shared" si="0"/>
        <v>129.245</v>
      </c>
      <c r="M18" s="41">
        <f t="shared" si="0"/>
        <v>173.07</v>
      </c>
      <c r="N18" s="41">
        <f t="shared" si="0"/>
        <v>23.125</v>
      </c>
      <c r="O18" s="41">
        <f t="shared" si="0"/>
        <v>2.4299999999999997</v>
      </c>
    </row>
    <row r="19" spans="1:15">
      <c r="A19" s="13" t="s">
        <v>77</v>
      </c>
      <c r="B19" s="14" t="s">
        <v>78</v>
      </c>
      <c r="C19" s="17" t="s">
        <v>53</v>
      </c>
      <c r="D19" s="26">
        <v>1.32</v>
      </c>
      <c r="E19" s="26">
        <v>1.44</v>
      </c>
      <c r="F19" s="26">
        <v>6.72</v>
      </c>
      <c r="G19" s="26">
        <v>45.59</v>
      </c>
      <c r="H19" s="26">
        <v>1.2E-2</v>
      </c>
      <c r="I19" s="26">
        <v>2.88</v>
      </c>
      <c r="J19" s="26">
        <v>0</v>
      </c>
      <c r="K19" s="26">
        <v>0</v>
      </c>
      <c r="L19" s="26">
        <v>25.2</v>
      </c>
      <c r="M19" s="26">
        <v>24.6</v>
      </c>
      <c r="N19" s="26">
        <v>7.8</v>
      </c>
      <c r="O19" s="27">
        <v>0</v>
      </c>
    </row>
    <row r="20" spans="1:15">
      <c r="A20" s="13" t="s">
        <v>79</v>
      </c>
      <c r="B20" s="14" t="s">
        <v>80</v>
      </c>
      <c r="C20" s="17" t="s">
        <v>42</v>
      </c>
      <c r="D20" s="26">
        <v>1.8</v>
      </c>
      <c r="E20" s="26">
        <v>2.88</v>
      </c>
      <c r="F20" s="26">
        <v>13.54</v>
      </c>
      <c r="G20" s="26">
        <v>87.08</v>
      </c>
      <c r="H20" s="26">
        <v>0.06</v>
      </c>
      <c r="I20" s="26">
        <v>13.32</v>
      </c>
      <c r="J20" s="26">
        <v>0</v>
      </c>
      <c r="K20" s="26">
        <v>0.1</v>
      </c>
      <c r="L20" s="26">
        <v>37.56</v>
      </c>
      <c r="M20" s="26">
        <v>47.2</v>
      </c>
      <c r="N20" s="26">
        <v>22.04</v>
      </c>
      <c r="O20" s="27">
        <v>1.18</v>
      </c>
    </row>
    <row r="21" spans="1:15">
      <c r="A21" s="13" t="s">
        <v>81</v>
      </c>
      <c r="B21" s="14" t="s">
        <v>248</v>
      </c>
      <c r="C21" s="17" t="s">
        <v>58</v>
      </c>
      <c r="D21" s="26">
        <v>6.38</v>
      </c>
      <c r="E21" s="26">
        <v>10.63</v>
      </c>
      <c r="F21" s="26">
        <v>1.6</v>
      </c>
      <c r="G21" s="26">
        <v>132.05000000000001</v>
      </c>
      <c r="H21" s="26">
        <v>8.0000000000000002E-3</v>
      </c>
      <c r="I21" s="26">
        <v>8.0000000000000002E-3</v>
      </c>
      <c r="J21" s="26">
        <v>0</v>
      </c>
      <c r="K21" s="26">
        <v>0</v>
      </c>
      <c r="L21" s="26">
        <v>1.1279999999999999</v>
      </c>
      <c r="M21" s="26">
        <v>0</v>
      </c>
      <c r="N21" s="26">
        <v>0.152</v>
      </c>
      <c r="O21" s="27">
        <v>2.4E-2</v>
      </c>
    </row>
    <row r="22" spans="1:15">
      <c r="A22" s="13" t="s">
        <v>83</v>
      </c>
      <c r="B22" s="14" t="s">
        <v>84</v>
      </c>
      <c r="C22" s="17" t="s">
        <v>61</v>
      </c>
      <c r="D22" s="26">
        <v>8.61</v>
      </c>
      <c r="E22" s="26">
        <v>9</v>
      </c>
      <c r="F22" s="26">
        <v>38.81</v>
      </c>
      <c r="G22" s="26">
        <v>271.08</v>
      </c>
      <c r="H22" s="26">
        <v>0.3</v>
      </c>
      <c r="I22" s="26">
        <v>0</v>
      </c>
      <c r="J22" s="26">
        <v>0</v>
      </c>
      <c r="K22" s="26">
        <v>0</v>
      </c>
      <c r="L22" s="26">
        <v>18.254999999999999</v>
      </c>
      <c r="M22" s="26">
        <v>0</v>
      </c>
      <c r="N22" s="26">
        <v>1.02</v>
      </c>
      <c r="O22" s="27">
        <v>4.5750000000000002</v>
      </c>
    </row>
    <row r="23" spans="1:15">
      <c r="A23" s="13" t="s">
        <v>85</v>
      </c>
      <c r="B23" s="14" t="s">
        <v>86</v>
      </c>
      <c r="C23" s="17" t="s">
        <v>42</v>
      </c>
      <c r="D23" s="26">
        <v>0.3</v>
      </c>
      <c r="E23" s="26">
        <v>0.2</v>
      </c>
      <c r="F23" s="26">
        <v>20.2</v>
      </c>
      <c r="G23" s="26">
        <v>81</v>
      </c>
      <c r="H23" s="26">
        <v>0.04</v>
      </c>
      <c r="I23" s="26">
        <v>1.48</v>
      </c>
      <c r="J23" s="26">
        <v>0.22</v>
      </c>
      <c r="K23" s="26">
        <v>2.04</v>
      </c>
      <c r="L23" s="26">
        <v>68.739999999999995</v>
      </c>
      <c r="M23" s="26">
        <v>54.02</v>
      </c>
      <c r="N23" s="26">
        <v>40.86</v>
      </c>
      <c r="O23" s="27">
        <v>1.24</v>
      </c>
    </row>
    <row r="24" spans="1:15">
      <c r="A24" s="13" t="s">
        <v>43</v>
      </c>
      <c r="B24" s="14" t="s">
        <v>239</v>
      </c>
      <c r="C24" s="17">
        <v>30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 t="s">
        <v>64</v>
      </c>
      <c r="B25" s="14" t="s">
        <v>65</v>
      </c>
      <c r="C25" s="17" t="s">
        <v>45</v>
      </c>
      <c r="D25" s="26">
        <v>1.98</v>
      </c>
      <c r="E25" s="26">
        <v>0.36</v>
      </c>
      <c r="F25" s="26">
        <v>10.02</v>
      </c>
      <c r="G25" s="26">
        <v>52.2</v>
      </c>
      <c r="H25" s="26">
        <v>5.3999999999999999E-2</v>
      </c>
      <c r="I25" s="26">
        <v>0</v>
      </c>
      <c r="J25" s="26">
        <v>0</v>
      </c>
      <c r="K25" s="26">
        <v>0.42</v>
      </c>
      <c r="L25" s="26">
        <v>10.5</v>
      </c>
      <c r="M25" s="26">
        <v>47.4</v>
      </c>
      <c r="N25" s="26">
        <v>14.1</v>
      </c>
      <c r="O25" s="27">
        <v>1.17</v>
      </c>
    </row>
    <row r="26" spans="1:15">
      <c r="A26" s="13"/>
      <c r="B26" s="31" t="s">
        <v>66</v>
      </c>
      <c r="C26" s="17"/>
      <c r="D26" s="41">
        <f t="shared" ref="D26:O26" si="1">SUM(D19:D25)</f>
        <v>22.76</v>
      </c>
      <c r="E26" s="41">
        <f t="shared" si="1"/>
        <v>24.810000000000002</v>
      </c>
      <c r="F26" s="41">
        <f t="shared" si="1"/>
        <v>105.65</v>
      </c>
      <c r="G26" s="41">
        <f t="shared" si="1"/>
        <v>739.5</v>
      </c>
      <c r="H26" s="41">
        <f t="shared" si="1"/>
        <v>0.53400000000000003</v>
      </c>
      <c r="I26" s="41">
        <f t="shared" si="1"/>
        <v>17.687999999999999</v>
      </c>
      <c r="J26" s="41">
        <f t="shared" si="1"/>
        <v>0.22</v>
      </c>
      <c r="K26" s="41">
        <f t="shared" si="1"/>
        <v>2.56</v>
      </c>
      <c r="L26" s="41">
        <f t="shared" si="1"/>
        <v>168.28299999999999</v>
      </c>
      <c r="M26" s="41">
        <f t="shared" si="1"/>
        <v>173.22000000000003</v>
      </c>
      <c r="N26" s="41">
        <f t="shared" si="1"/>
        <v>85.971999999999994</v>
      </c>
      <c r="O26" s="41">
        <f t="shared" si="1"/>
        <v>8.7590000000000003</v>
      </c>
    </row>
    <row r="27" spans="1:15">
      <c r="A27" s="13" t="s">
        <v>87</v>
      </c>
      <c r="B27" s="14" t="s">
        <v>88</v>
      </c>
      <c r="C27" s="17" t="s">
        <v>42</v>
      </c>
      <c r="D27" s="26">
        <v>5.4</v>
      </c>
      <c r="E27" s="26">
        <v>5</v>
      </c>
      <c r="F27" s="26">
        <v>21.6</v>
      </c>
      <c r="G27" s="26">
        <v>158</v>
      </c>
      <c r="H27" s="26">
        <v>0.06</v>
      </c>
      <c r="I27" s="26">
        <v>1.8</v>
      </c>
      <c r="J27" s="26">
        <v>0.04</v>
      </c>
      <c r="K27" s="26">
        <v>0</v>
      </c>
      <c r="L27" s="26">
        <v>242</v>
      </c>
      <c r="M27" s="26">
        <v>0</v>
      </c>
      <c r="N27" s="26">
        <v>30</v>
      </c>
      <c r="O27" s="27">
        <v>0.2</v>
      </c>
    </row>
    <row r="28" spans="1:15">
      <c r="A28" s="13" t="s">
        <v>89</v>
      </c>
      <c r="B28" s="14" t="s">
        <v>241</v>
      </c>
      <c r="C28" s="17" t="s">
        <v>53</v>
      </c>
      <c r="D28" s="26">
        <v>4.4400000000000004</v>
      </c>
      <c r="E28" s="26">
        <v>3.3</v>
      </c>
      <c r="F28" s="26">
        <v>5.31</v>
      </c>
      <c r="G28" s="26">
        <v>68.099999999999994</v>
      </c>
      <c r="H28" s="26">
        <v>3.5999999999999997E-2</v>
      </c>
      <c r="I28" s="26">
        <v>1.1040000000000001</v>
      </c>
      <c r="J28" s="26">
        <v>0</v>
      </c>
      <c r="K28" s="26">
        <v>0</v>
      </c>
      <c r="L28" s="26">
        <v>36.558</v>
      </c>
      <c r="M28" s="26">
        <v>0</v>
      </c>
      <c r="N28" s="26">
        <v>18.876000000000001</v>
      </c>
      <c r="O28" s="27">
        <v>0.45</v>
      </c>
    </row>
    <row r="29" spans="1:15" ht="13.8" thickBot="1">
      <c r="A29" s="15"/>
      <c r="B29" s="16" t="s">
        <v>71</v>
      </c>
      <c r="C29" s="18"/>
      <c r="D29" s="28">
        <v>45.769999999999989</v>
      </c>
      <c r="E29" s="28">
        <v>49.339999999999996</v>
      </c>
      <c r="F29" s="28">
        <v>168.62</v>
      </c>
      <c r="G29" s="28">
        <v>1308.74</v>
      </c>
      <c r="H29" s="28">
        <v>0.82800000000000029</v>
      </c>
      <c r="I29" s="28">
        <v>28.617000000000001</v>
      </c>
      <c r="J29" s="28">
        <v>0.44</v>
      </c>
      <c r="K29" s="28">
        <v>3.49</v>
      </c>
      <c r="L29" s="28">
        <v>576.08600000000001</v>
      </c>
      <c r="M29" s="28">
        <v>346.28999999999996</v>
      </c>
      <c r="N29" s="28">
        <v>157.97300000000001</v>
      </c>
      <c r="O29" s="29">
        <v>11.838999999999999</v>
      </c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10">
    <mergeCell ref="A5:O5"/>
    <mergeCell ref="A9:A10"/>
    <mergeCell ref="B9:B10"/>
    <mergeCell ref="A11:A12"/>
    <mergeCell ref="B11:B12"/>
    <mergeCell ref="C11:C12"/>
    <mergeCell ref="D11:F11"/>
    <mergeCell ref="G11:G12"/>
    <mergeCell ref="H11:K11"/>
    <mergeCell ref="L11:O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246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248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248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2024-09-13T09:49:48Z</dcterms:modified>
</cp:coreProperties>
</file>