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<sst xmlns="http://schemas.openxmlformats.org/spreadsheetml/2006/main" count="2834" uniqueCount="252">
  <si>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</si>
  <si>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</si>
  <si>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</si>
  <si>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</si>
  <si>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</si>
  <si>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</si>
  <si>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</si>
  <si>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</si>
  <si>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</si>
  <si>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</si>
  <si>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</si>
  <si>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</si>
  <si>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</si>
  <si>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</si>
  <si>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</si>
  <si>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</si>
  <si>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</si>
  <si>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</si>
  <si>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</si>
  <si>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</si>
  <si>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</si>
  <si>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</si>
  <si>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</si>
  <si>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</si>
  <si>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</si>
  <si>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</si>
  <si>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</si>
  <si>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</si>
  <si>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</si>
  <si>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</si>
  <si>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</si>
  <si>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</si>
  <si>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</si>
  <si>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</si>
  <si>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</si>
  <si>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</si>
  <si>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</si>
  <si>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</si>
  <si>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</si>
  <si>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</si>
  <si>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</si>
  <si>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</si>
  <si>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</si>
  <si>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</si>
  <si>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</si>
  <si>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</si>
  <si>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</si>
  <si>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</si>
  <si>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</si>
  <si>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</si>
  <si>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</si>
  <si>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</si>
  <si>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</si>
  <si>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</si>
  <si>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</si>
  <si>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</si>
  <si>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</si>
  <si>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</si>
  <si>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</si>
  <si>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</si>
  <si>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</si>
  <si>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</si>
  <si>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</si>
  <si>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</si>
  <si>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</si>
  <si>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</si>
  <si>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</si>
  <si>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</si>
  <si>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</si>
  <si>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</si>
  <si>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</si>
  <si>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</si>
  <si>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</si>
  <si>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</si>
  <si>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</si>
  <si>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</si>
  <si>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</si>
  <si>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</si>
  <si>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</si>
  <si>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</si>
  <si>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</si>
  <si>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</si>
  <si>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</si>
  <si>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</si>
  <si>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</si>
  <si>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</si>
  <si>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</si>
  <si>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</si>
  <si>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</si>
  <si>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</si>
  <si>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</si>
  <si>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</si>
  <si>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</si>
  <si>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</si>
  <si>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</si>
  <si>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</si>
  <si>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</si>
  <si>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</si>
  <si>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</si>
  <si>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</si>
  <si>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</si>
  <si>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</si>
  <si>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</si>
  <si>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</si>
  <si>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</si>
  <si>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</si>
  <si>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</si>
  <si>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</si>
  <si>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</si>
  <si>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</si>
  <si>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</si>
  <si>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</si>
  <si>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</si>
  <si>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</si>
  <si>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</si>
  <si>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</si>
  <si>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</si>
  <si>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</si>
  <si>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</si>
  <si>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</si>
  <si>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</si>
  <si>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</si>
  <si>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</si>
  <si>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</si>
  <si>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</si>
  <si>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</si>
  <si>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</si>
  <si>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</si>
  <si>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</si>
  <si>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</si>
  <si>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</si>
  <si>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</si>
  <si>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</si>
  <si>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</si>
  <si>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</si>
  <si>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</si>
  <si>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</si>
  <si>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</si>
  <si>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</si>
  <si>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</si>
  <si>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</si>
  <si>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</si>
  <si>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</si>
  <si>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</si>
  <si>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</si>
  <si>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</si>
  <si>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</si>
  <si>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</si>
  <si>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</si>
  <si>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</si>
  <si>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</si>
  <si>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</si>
  <si>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</si>
  <si>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</si>
  <si>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</si>
  <si>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</si>
  <si>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</si>
  <si>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</si>
  <si>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</si>
  <si>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</si>
  <si>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</si>
  <si>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</si>
  <si>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</si>
  <si>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</si>
  <si>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</si>
  <si>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</si>
  <si>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</si>
  <si>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</si>
  <si>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</si>
  <si>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</si>
  <si>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</si>
  <si>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</si>
  <si>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</si>
  <si>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</si>
  <si>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</si>
  <si>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</si>
  <si>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</si>
  <si>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</si>
  <si>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</si>
  <si>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</si>
  <si>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</si>
  <si>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</si>
  <si>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</si>
  <si>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</si>
  <si>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</si>
  <si>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</si>
  <si>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</si>
  <si>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</si>
  <si>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</si>
  <si>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</si>
  <si>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</si>
  <si>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</si>
  <si>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</si>
  <si>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</si>
  <si>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</si>
  <si>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</si>
  <si>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</si>
  <si>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</si>
  <si>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</si>
  <si>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</si>
  <si>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</si>
  <si>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</si>
  <si>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</si>
  <si>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</si>
  <si>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</si>
  <si>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</si>
  <si>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</si>
  <si>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</si>
  <si>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</si>
  <si>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</si>
  <si>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</si>
  <si>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</si>
  <si>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</si>
  <si>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</si>
  <si>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</si>
  <si>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</si>
  <si>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</si>
  <si>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</si>
  <si>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</si>
  <si>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</si>
  <si>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</si>
  <si>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</si>
  <si>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</si>
  <si>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</si>
  <si>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</si>
  <si>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</si>
  <si>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</si>
  <si>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</si>
  <si>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</si>
  <si>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</si>
  <si>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</si>
  <si>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</si>
  <si>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</si>
  <si>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</si>
  <si>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</si>
  <si>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</si>
  <si>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</si>
  <si>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</si>
  <si>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</si>
  <si>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</si>
  <si>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Чай 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</si>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</sst>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245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246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250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250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B8" sqref="B8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247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251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6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0</v>
      </c>
      <c r="B7" s="1" t="s">
        <v>91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45" t="s">
        <v>22</v>
      </c>
      <c r="B8" s="7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88" t="s">
        <v>19</v>
      </c>
      <c r="B9" s="90" t="s">
        <v>21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ht="13.8" thickBot="1">
      <c r="A10" s="89"/>
      <c r="B10" s="9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92" t="s">
        <v>1</v>
      </c>
      <c r="B11" s="94" t="s">
        <v>2</v>
      </c>
      <c r="C11" s="96" t="s">
        <v>14</v>
      </c>
      <c r="D11" s="98" t="s">
        <v>7</v>
      </c>
      <c r="E11" s="98"/>
      <c r="F11" s="98"/>
      <c r="G11" s="98" t="s">
        <v>3</v>
      </c>
      <c r="H11" s="98" t="s">
        <v>4</v>
      </c>
      <c r="I11" s="98"/>
      <c r="J11" s="98"/>
      <c r="K11" s="98"/>
      <c r="L11" s="100" t="s">
        <v>5</v>
      </c>
      <c r="M11" s="101"/>
      <c r="N11" s="101"/>
      <c r="O11" s="102"/>
    </row>
    <row r="12" spans="1:17" ht="27" thickBot="1">
      <c r="A12" s="93"/>
      <c r="B12" s="95"/>
      <c r="C12" s="97"/>
      <c r="D12" s="46" t="s">
        <v>8</v>
      </c>
      <c r="E12" s="46" t="s">
        <v>6</v>
      </c>
      <c r="F12" s="46" t="s">
        <v>9</v>
      </c>
      <c r="G12" s="99"/>
      <c r="H12" s="46" t="s">
        <v>10</v>
      </c>
      <c r="I12" s="46" t="s">
        <v>11</v>
      </c>
      <c r="J12" s="46" t="s">
        <v>15</v>
      </c>
      <c r="K12" s="46" t="s">
        <v>16</v>
      </c>
      <c r="L12" s="46" t="s">
        <v>12</v>
      </c>
      <c r="M12" s="22" t="s">
        <v>17</v>
      </c>
      <c r="N12" s="22" t="s">
        <v>18</v>
      </c>
      <c r="O12" s="23" t="s">
        <v>13</v>
      </c>
    </row>
    <row r="13" spans="1:17">
      <c r="A13" s="10" t="s">
        <v>24</v>
      </c>
      <c r="B13" s="11" t="s">
        <v>25</v>
      </c>
      <c r="C13" s="12" t="s">
        <v>26</v>
      </c>
      <c r="D13" s="24" t="s">
        <v>27</v>
      </c>
      <c r="E13" s="24" t="s">
        <v>28</v>
      </c>
      <c r="F13" s="24" t="s">
        <v>29</v>
      </c>
      <c r="G13" s="24" t="s">
        <v>30</v>
      </c>
      <c r="H13" s="24" t="s">
        <v>31</v>
      </c>
      <c r="I13" s="24" t="s">
        <v>32</v>
      </c>
      <c r="J13" s="24" t="s">
        <v>33</v>
      </c>
      <c r="K13" s="24" t="s">
        <v>34</v>
      </c>
      <c r="L13" s="24" t="s">
        <v>35</v>
      </c>
      <c r="M13" s="24" t="s">
        <v>36</v>
      </c>
      <c r="N13" s="24" t="s">
        <v>37</v>
      </c>
      <c r="O13" s="25" t="s">
        <v>38</v>
      </c>
    </row>
    <row r="14" spans="1:17">
      <c r="A14" s="13"/>
      <c r="B14" s="31" t="s">
        <v>39</v>
      </c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7">
      <c r="A15" s="13" t="s">
        <v>92</v>
      </c>
      <c r="B15" s="14" t="s">
        <v>241</v>
      </c>
      <c r="C15" s="17" t="s">
        <v>61</v>
      </c>
      <c r="D15" s="26">
        <v>19.02</v>
      </c>
      <c r="E15" s="26">
        <v>13.53</v>
      </c>
      <c r="F15" s="26">
        <v>37.94</v>
      </c>
      <c r="G15" s="26">
        <v>347.08</v>
      </c>
      <c r="H15" s="26">
        <v>0.09</v>
      </c>
      <c r="I15" s="26">
        <v>0.70499999999999996</v>
      </c>
      <c r="J15" s="26">
        <v>0.09</v>
      </c>
      <c r="K15" s="26">
        <v>0.56999999999999995</v>
      </c>
      <c r="L15" s="26">
        <v>239.95500000000001</v>
      </c>
      <c r="M15" s="26">
        <v>273.93</v>
      </c>
      <c r="N15" s="26">
        <v>33.9</v>
      </c>
      <c r="O15" s="27">
        <v>0.76500000000000001</v>
      </c>
    </row>
    <row r="16" spans="1:17">
      <c r="A16" s="13" t="s">
        <v>48</v>
      </c>
      <c r="B16" s="14" t="s">
        <v>240</v>
      </c>
      <c r="C16" s="17" t="s">
        <v>42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50</v>
      </c>
      <c r="C17" s="17"/>
      <c r="D17" s="41">
        <f>SUM(D15:D16)</f>
        <v>19.12</v>
      </c>
      <c r="E17" s="41">
        <f t="shared" ref="E17:O17" si="0">SUM(E15:E16)</f>
        <v>13.53</v>
      </c>
      <c r="F17" s="41">
        <f t="shared" si="0"/>
        <v>52.94</v>
      </c>
      <c r="G17" s="41">
        <f t="shared" si="0"/>
        <v>407.08</v>
      </c>
      <c r="H17" s="41">
        <f t="shared" si="0"/>
        <v>0.09</v>
      </c>
      <c r="I17" s="41">
        <f t="shared" si="0"/>
        <v>0.70499999999999996</v>
      </c>
      <c r="J17" s="41">
        <f t="shared" si="0"/>
        <v>0.09</v>
      </c>
      <c r="K17" s="41">
        <f t="shared" si="0"/>
        <v>0.56999999999999995</v>
      </c>
      <c r="L17" s="41">
        <f t="shared" si="0"/>
        <v>250.95500000000001</v>
      </c>
      <c r="M17" s="41">
        <f t="shared" si="0"/>
        <v>276.93</v>
      </c>
      <c r="N17" s="41">
        <f t="shared" si="0"/>
        <v>34.9</v>
      </c>
      <c r="O17" s="41">
        <f t="shared" si="0"/>
        <v>1.0649999999999999</v>
      </c>
    </row>
    <row r="18" spans="1:15">
      <c r="A18" s="13" t="s">
        <v>94</v>
      </c>
      <c r="B18" s="14" t="s">
        <v>95</v>
      </c>
      <c r="C18" s="17" t="s">
        <v>53</v>
      </c>
      <c r="D18" s="26">
        <v>0.48</v>
      </c>
      <c r="E18" s="26">
        <v>0.06</v>
      </c>
      <c r="F18" s="26">
        <v>1.02</v>
      </c>
      <c r="G18" s="26">
        <v>7.8</v>
      </c>
      <c r="H18" s="26">
        <v>1.2E-2</v>
      </c>
      <c r="I18" s="26">
        <v>3</v>
      </c>
      <c r="J18" s="26">
        <v>0</v>
      </c>
      <c r="K18" s="26">
        <v>0</v>
      </c>
      <c r="L18" s="26">
        <v>13.8</v>
      </c>
      <c r="M18" s="26">
        <v>0</v>
      </c>
      <c r="N18" s="26">
        <v>0</v>
      </c>
      <c r="O18" s="27">
        <v>0.36</v>
      </c>
    </row>
    <row r="19" spans="1:15" ht="26.4">
      <c r="A19" s="13" t="s">
        <v>96</v>
      </c>
      <c r="B19" s="14" t="s">
        <v>97</v>
      </c>
      <c r="C19" s="17" t="s">
        <v>42</v>
      </c>
      <c r="D19" s="26">
        <v>1.84</v>
      </c>
      <c r="E19" s="26">
        <v>3.4</v>
      </c>
      <c r="F19" s="26">
        <v>12.1</v>
      </c>
      <c r="G19" s="26">
        <v>86.4</v>
      </c>
      <c r="H19" s="26">
        <v>0.2</v>
      </c>
      <c r="I19" s="26">
        <v>14.44</v>
      </c>
      <c r="J19" s="26">
        <v>0.02</v>
      </c>
      <c r="K19" s="26">
        <v>0.1</v>
      </c>
      <c r="L19" s="26">
        <v>41.22</v>
      </c>
      <c r="M19" s="26">
        <v>40.74</v>
      </c>
      <c r="N19" s="26">
        <v>18.36</v>
      </c>
      <c r="O19" s="27">
        <v>1.76</v>
      </c>
    </row>
    <row r="20" spans="1:15">
      <c r="A20" s="13" t="s">
        <v>98</v>
      </c>
      <c r="B20" s="14" t="s">
        <v>99</v>
      </c>
      <c r="C20" s="17" t="s">
        <v>58</v>
      </c>
      <c r="D20" s="26">
        <v>9.0399999999999991</v>
      </c>
      <c r="E20" s="26">
        <v>9.0399999999999991</v>
      </c>
      <c r="F20" s="26">
        <v>2.74</v>
      </c>
      <c r="G20" s="26">
        <v>128</v>
      </c>
      <c r="H20" s="26">
        <v>5.6000000000000001E-2</v>
      </c>
      <c r="I20" s="26">
        <v>1.84</v>
      </c>
      <c r="J20" s="26">
        <v>0.04</v>
      </c>
      <c r="K20" s="26">
        <v>0.128</v>
      </c>
      <c r="L20" s="26">
        <v>12.023999999999999</v>
      </c>
      <c r="M20" s="26">
        <v>104.24</v>
      </c>
      <c r="N20" s="26">
        <v>51.975999999999999</v>
      </c>
      <c r="O20" s="27">
        <v>0.92</v>
      </c>
    </row>
    <row r="21" spans="1:15">
      <c r="A21" s="13" t="s">
        <v>100</v>
      </c>
      <c r="B21" s="14" t="s">
        <v>101</v>
      </c>
      <c r="C21" s="17" t="s">
        <v>61</v>
      </c>
      <c r="D21" s="26">
        <v>5.8</v>
      </c>
      <c r="E21" s="26">
        <v>2.91</v>
      </c>
      <c r="F21" s="26">
        <v>35.549999999999997</v>
      </c>
      <c r="G21" s="26">
        <v>191.4</v>
      </c>
      <c r="H21" s="26">
        <v>0.09</v>
      </c>
      <c r="I21" s="26">
        <v>0</v>
      </c>
      <c r="J21" s="26">
        <v>0</v>
      </c>
      <c r="K21" s="26">
        <v>0</v>
      </c>
      <c r="L21" s="26">
        <v>36.270000000000003</v>
      </c>
      <c r="M21" s="26">
        <v>1.92</v>
      </c>
      <c r="N21" s="26">
        <v>3.6150000000000002</v>
      </c>
      <c r="O21" s="27">
        <v>1.155</v>
      </c>
    </row>
    <row r="22" spans="1:15">
      <c r="A22" s="13" t="s">
        <v>102</v>
      </c>
      <c r="B22" s="14" t="s">
        <v>103</v>
      </c>
      <c r="C22" s="17" t="s">
        <v>42</v>
      </c>
      <c r="D22" s="26">
        <v>0.7</v>
      </c>
      <c r="E22" s="26">
        <v>0.3</v>
      </c>
      <c r="F22" s="26">
        <v>22.8</v>
      </c>
      <c r="G22" s="26">
        <v>97</v>
      </c>
      <c r="H22" s="26">
        <v>0</v>
      </c>
      <c r="I22" s="26">
        <v>70</v>
      </c>
      <c r="J22" s="26">
        <v>0</v>
      </c>
      <c r="K22" s="26">
        <v>0</v>
      </c>
      <c r="L22" s="26">
        <v>12</v>
      </c>
      <c r="M22" s="26">
        <v>3</v>
      </c>
      <c r="N22" s="26">
        <v>3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>SUM(D18:D24)</f>
        <v>22.21</v>
      </c>
      <c r="E25" s="41">
        <f t="shared" ref="E25:O25" si="1">SUM(E18:E24)</f>
        <v>16.37</v>
      </c>
      <c r="F25" s="41">
        <f t="shared" si="1"/>
        <v>98.99</v>
      </c>
      <c r="G25" s="41">
        <f t="shared" si="1"/>
        <v>633.30000000000007</v>
      </c>
      <c r="H25" s="41">
        <f t="shared" si="1"/>
        <v>0.47199999999999998</v>
      </c>
      <c r="I25" s="41">
        <f t="shared" si="1"/>
        <v>89.28</v>
      </c>
      <c r="J25" s="41">
        <f t="shared" si="1"/>
        <v>0.06</v>
      </c>
      <c r="K25" s="41">
        <f t="shared" si="1"/>
        <v>0.64800000000000002</v>
      </c>
      <c r="L25" s="41">
        <f t="shared" si="1"/>
        <v>132.714</v>
      </c>
      <c r="M25" s="41">
        <f t="shared" si="1"/>
        <v>197.29999999999998</v>
      </c>
      <c r="N25" s="41">
        <f t="shared" si="1"/>
        <v>91.050999999999988</v>
      </c>
      <c r="O25" s="41">
        <f t="shared" si="1"/>
        <v>7.4350000000000005</v>
      </c>
    </row>
    <row r="26" spans="1:15">
      <c r="A26" s="13" t="s">
        <v>104</v>
      </c>
      <c r="B26" s="14" t="s">
        <v>242</v>
      </c>
      <c r="C26" s="17" t="s">
        <v>42</v>
      </c>
      <c r="D26" s="26">
        <v>0.3</v>
      </c>
      <c r="E26" s="26">
        <v>0.12</v>
      </c>
      <c r="F26" s="26">
        <v>17.16</v>
      </c>
      <c r="G26" s="26">
        <v>70.040000000000006</v>
      </c>
      <c r="H26" s="26">
        <v>0</v>
      </c>
      <c r="I26" s="26">
        <v>60</v>
      </c>
      <c r="J26" s="26">
        <v>0</v>
      </c>
      <c r="K26" s="26">
        <v>0.2</v>
      </c>
      <c r="L26" s="26">
        <v>18.46</v>
      </c>
      <c r="M26" s="26">
        <v>9.9</v>
      </c>
      <c r="N26" s="26">
        <v>10.9</v>
      </c>
      <c r="O26" s="27">
        <v>0.44</v>
      </c>
    </row>
    <row r="27" spans="1:15">
      <c r="A27" s="13" t="s">
        <v>106</v>
      </c>
      <c r="B27" s="14" t="s">
        <v>243</v>
      </c>
      <c r="C27" s="17" t="s">
        <v>53</v>
      </c>
      <c r="D27" s="26">
        <v>8.23</v>
      </c>
      <c r="E27" s="26">
        <v>7.73</v>
      </c>
      <c r="F27" s="26">
        <v>23.46</v>
      </c>
      <c r="G27" s="26">
        <v>195.79</v>
      </c>
      <c r="H27" s="26">
        <v>7.1999999999999995E-2</v>
      </c>
      <c r="I27" s="26">
        <v>0.47399999999999998</v>
      </c>
      <c r="J27" s="26">
        <v>7.8E-2</v>
      </c>
      <c r="K27" s="26">
        <v>1.1519999999999999</v>
      </c>
      <c r="L27" s="26">
        <v>155.72999999999999</v>
      </c>
      <c r="M27" s="26">
        <v>126.6</v>
      </c>
      <c r="N27" s="26">
        <v>14.202</v>
      </c>
      <c r="O27" s="27">
        <v>0.75</v>
      </c>
    </row>
    <row r="28" spans="1:15" ht="13.8" thickBot="1">
      <c r="A28" s="15"/>
      <c r="B28" s="16" t="s">
        <v>71</v>
      </c>
      <c r="C28" s="18"/>
      <c r="D28" s="28">
        <v>49.86</v>
      </c>
      <c r="E28" s="28">
        <v>37.75</v>
      </c>
      <c r="F28" s="28">
        <v>192.55</v>
      </c>
      <c r="G28" s="28">
        <v>1306.2099999999998</v>
      </c>
      <c r="H28" s="28">
        <v>0.63400000000000001</v>
      </c>
      <c r="I28" s="28">
        <v>150.459</v>
      </c>
      <c r="J28" s="28">
        <v>0.22799999999999998</v>
      </c>
      <c r="K28" s="28">
        <v>2.57</v>
      </c>
      <c r="L28" s="28">
        <v>557.85899999999992</v>
      </c>
      <c r="M28" s="28">
        <v>610.73</v>
      </c>
      <c r="N28" s="28">
        <v>151.05299999999997</v>
      </c>
      <c r="O28" s="29">
        <v>9.69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10">
    <mergeCell ref="A5:O5"/>
    <mergeCell ref="L11:O11"/>
    <mergeCell ref="A9:A10"/>
    <mergeCell ref="B9:B10"/>
    <mergeCell ref="A11:A12"/>
    <mergeCell ref="B11:B12"/>
    <mergeCell ref="C11:C12"/>
    <mergeCell ref="D11:F11"/>
    <mergeCell ref="G11:G12"/>
    <mergeCell ref="H11:K1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248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249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244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244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244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250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244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244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244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244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244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244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244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244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244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244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250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244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244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244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244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244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244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244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2025-04-19T07:04:04Z</dcterms:modified>
</cp:coreProperties>
</file>