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<sst xmlns="http://schemas.openxmlformats.org/spreadsheetml/2006/main" count="2836" uniqueCount="253">
  <si>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</si>
  <si>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</si>
  <si>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</si>
  <si>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</si>
  <si>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</si>
  <si>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</si>
  <si>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</si>
  <si>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</si>
  <si>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</si>
  <si>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</si>
  <si>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</si>
  <si>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</si>
  <si>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</si>
  <si>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</si>
  <si>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</si>
  <si>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</si>
  <si>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</si>
  <si>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</si>
  <si>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</si>
  <si>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</si>
  <si>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</si>
  <si>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</si>
  <si>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</si>
  <si>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</si>
  <si>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</si>
  <si>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</si>
  <si>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</si>
  <si>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</si>
  <si>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</si>
  <si>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</si>
  <si>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</si>
  <si>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</si>
  <si>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</si>
  <si>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</si>
  <si>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</si>
  <si>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</si>
  <si>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</si>
  <si>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</si>
  <si>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</si>
  <si>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</si>
  <si>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</si>
  <si>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</si>
  <si>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</si>
  <si>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</si>
  <si>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</si>
  <si>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</si>
  <si>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</si>
  <si>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</si>
  <si>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</si>
  <si>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</si>
  <si>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</si>
  <si>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</si>
  <si>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</si>
  <si>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</si>
  <si>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</si>
  <si>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</si>
  <si>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</si>
  <si>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</si>
  <si>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</si>
  <si>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</si>
  <si>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</si>
  <si>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</si>
  <si>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</si>
  <si>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</si>
  <si>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</si>
  <si>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</si>
  <si>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</si>
  <si>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</si>
  <si>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</si>
  <si>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</si>
  <si>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</si>
  <si>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</si>
  <si>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</si>
  <si>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</si>
  <si>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</si>
  <si>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</si>
  <si>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</si>
  <si>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</si>
  <si>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</si>
  <si>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</si>
  <si>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</si>
  <si>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</si>
  <si>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</si>
  <si>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</si>
  <si>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</si>
  <si>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</si>
  <si>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</si>
  <si>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</si>
  <si>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</si>
  <si>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</si>
  <si>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</si>
  <si>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</si>
  <si>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</si>
  <si>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</si>
  <si>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</si>
  <si>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</si>
  <si>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</si>
  <si>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</si>
  <si>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</si>
  <si>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</si>
  <si>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</si>
  <si>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</si>
  <si>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</si>
  <si>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</si>
  <si>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</si>
  <si>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</si>
  <si>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</si>
  <si>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</si>
  <si>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</si>
  <si>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</si>
  <si>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</si>
  <si>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</si>
  <si>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</si>
  <si>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</si>
  <si>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</si>
  <si>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</si>
  <si>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</si>
  <si>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</si>
  <si>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</si>
  <si>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</si>
  <si>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</si>
  <si>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</si>
  <si>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</si>
  <si>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</si>
  <si>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</si>
  <si>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</si>
  <si>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</si>
  <si>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</si>
  <si>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</si>
  <si>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</si>
  <si>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</si>
  <si>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</si>
  <si>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</si>
  <si>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</si>
  <si>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</si>
  <si>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</si>
  <si>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</si>
  <si>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</si>
  <si>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</si>
  <si>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</si>
  <si>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</si>
  <si>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</si>
  <si>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</si>
  <si>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</si>
  <si>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</si>
  <si>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</si>
  <si>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</si>
  <si>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</si>
  <si>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</si>
  <si>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</si>
  <si>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</si>
  <si>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</si>
  <si>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</si>
  <si>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</si>
  <si>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</si>
  <si>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</si>
  <si>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</si>
  <si>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</si>
  <si>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</si>
  <si>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</si>
  <si>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</si>
  <si>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</si>
  <si>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</si>
  <si>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</si>
  <si>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</si>
  <si>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</si>
  <si>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</si>
  <si>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</si>
  <si>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</si>
  <si>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</si>
  <si>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</si>
  <si>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</si>
  <si>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</si>
  <si>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</si>
  <si>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</si>
  <si>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</si>
  <si>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</si>
  <si>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</si>
  <si>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</si>
  <si>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</si>
  <si>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</si>
  <si>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</si>
  <si>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</si>
  <si>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</si>
  <si>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</si>
  <si>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</si>
  <si>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</si>
  <si>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</si>
  <si>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</si>
  <si>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</si>
  <si>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</si>
  <si>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</si>
  <si>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</si>
  <si>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</si>
  <si>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</si>
  <si>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</si>
  <si>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</si>
  <si>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</si>
  <si>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</si>
  <si>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</si>
  <si>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</si>
  <si>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</si>
  <si>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</si>
  <si>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</si>
  <si>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</si>
  <si>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</si>
  <si>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</si>
  <si>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</si>
  <si>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</si>
  <si>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</si>
  <si>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</si>
  <si>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</si>
  <si>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</si>
  <si>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</si>
  <si>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</si>
  <si>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</si>
  <si>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</si>
  <si>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</si>
  <si>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</si>
  <si>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</si>
  <si>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</si>
  <si>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</si>
  <si>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</si>
  <si>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</si>
  <si>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</si>
  <si>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</si>
  <si>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</si>
  <si>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</si>
  <si>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</si>
  <si>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</si>
  <si>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</si>
  <si>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</si>
  <si>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</si>
  <si>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</si>
  <si>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</si>
  <si>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</si>
  <si>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</si>
  <si>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</si>
  <si>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</si>
  <si>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</si>
  <si>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Компот из смеси сухофруктов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</si>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</sst>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246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251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251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B7" sqref="B7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252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 t="s">
        <v>0</v>
      </c>
      <c r="B6" s="1" t="s">
        <v>108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109</v>
      </c>
      <c r="B14" s="14" t="s">
        <v>241</v>
      </c>
      <c r="C14" s="17" t="s">
        <v>42</v>
      </c>
      <c r="D14" s="26">
        <v>7.74</v>
      </c>
      <c r="E14" s="26">
        <v>11.82</v>
      </c>
      <c r="F14" s="26">
        <v>35.54</v>
      </c>
      <c r="G14" s="26">
        <v>279.39999999999998</v>
      </c>
      <c r="H14" s="26">
        <v>0.08</v>
      </c>
      <c r="I14" s="26">
        <v>1.42</v>
      </c>
      <c r="J14" s="26">
        <v>0.08</v>
      </c>
      <c r="K14" s="26">
        <v>0.76</v>
      </c>
      <c r="L14" s="26">
        <v>140.6</v>
      </c>
      <c r="M14" s="26">
        <v>136.4</v>
      </c>
      <c r="N14" s="26">
        <v>23</v>
      </c>
      <c r="O14" s="27">
        <v>0.56000000000000005</v>
      </c>
    </row>
    <row r="15" spans="1:17">
      <c r="A15" s="13" t="s">
        <v>43</v>
      </c>
      <c r="B15" s="14" t="s">
        <v>239</v>
      </c>
      <c r="C15" s="17">
        <v>30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111</v>
      </c>
      <c r="B16" s="14" t="s">
        <v>242</v>
      </c>
      <c r="C16" s="17" t="s">
        <v>42</v>
      </c>
      <c r="D16" s="26">
        <v>3.2</v>
      </c>
      <c r="E16" s="26">
        <v>2.7</v>
      </c>
      <c r="F16" s="26">
        <v>15.9</v>
      </c>
      <c r="G16" s="26">
        <v>131</v>
      </c>
      <c r="H16" s="26">
        <v>0.04</v>
      </c>
      <c r="I16" s="26">
        <v>1.3</v>
      </c>
      <c r="J16" s="26">
        <v>0.02</v>
      </c>
      <c r="K16" s="26">
        <v>0</v>
      </c>
      <c r="L16" s="26">
        <v>126</v>
      </c>
      <c r="M16" s="26">
        <v>90</v>
      </c>
      <c r="N16" s="26">
        <v>14</v>
      </c>
      <c r="O16" s="27">
        <v>0.1</v>
      </c>
    </row>
    <row r="17" spans="1:15">
      <c r="A17" s="13"/>
      <c r="B17" s="31" t="s">
        <v>50</v>
      </c>
      <c r="C17" s="17"/>
      <c r="D17" s="41">
        <f>SUM(D14:D16)</f>
        <v>13.309999999999999</v>
      </c>
      <c r="E17" s="41">
        <f t="shared" ref="E17:O17" si="0">SUM(E14:E16)</f>
        <v>14.82</v>
      </c>
      <c r="F17" s="41">
        <f t="shared" si="0"/>
        <v>66.2</v>
      </c>
      <c r="G17" s="41">
        <f t="shared" si="0"/>
        <v>480.9</v>
      </c>
      <c r="H17" s="41">
        <f t="shared" si="0"/>
        <v>0.18000000000000002</v>
      </c>
      <c r="I17" s="41">
        <f t="shared" si="0"/>
        <v>2.7199999999999998</v>
      </c>
      <c r="J17" s="41">
        <f t="shared" si="0"/>
        <v>0.1</v>
      </c>
      <c r="K17" s="41">
        <f t="shared" si="0"/>
        <v>0.76</v>
      </c>
      <c r="L17" s="41">
        <f t="shared" si="0"/>
        <v>273.5</v>
      </c>
      <c r="M17" s="41">
        <f t="shared" si="0"/>
        <v>226.4</v>
      </c>
      <c r="N17" s="41">
        <f t="shared" si="0"/>
        <v>37</v>
      </c>
      <c r="O17" s="41">
        <f t="shared" si="0"/>
        <v>1.23</v>
      </c>
    </row>
    <row r="18" spans="1:15">
      <c r="A18" s="13" t="s">
        <v>113</v>
      </c>
      <c r="B18" s="14" t="s">
        <v>114</v>
      </c>
      <c r="C18" s="17" t="s">
        <v>53</v>
      </c>
      <c r="D18" s="26">
        <v>0.8</v>
      </c>
      <c r="E18" s="26">
        <v>0.1</v>
      </c>
      <c r="F18" s="26">
        <v>4.3</v>
      </c>
      <c r="G18" s="26">
        <v>21</v>
      </c>
      <c r="H18" s="26">
        <v>1.2E-2</v>
      </c>
      <c r="I18" s="26">
        <v>1.218</v>
      </c>
      <c r="J18" s="26">
        <v>0</v>
      </c>
      <c r="K18" s="26">
        <v>0</v>
      </c>
      <c r="L18" s="26">
        <v>20.309999999999999</v>
      </c>
      <c r="M18" s="26">
        <v>0</v>
      </c>
      <c r="N18" s="26">
        <v>12.077999999999999</v>
      </c>
      <c r="O18" s="27">
        <v>0.76800000000000002</v>
      </c>
    </row>
    <row r="19" spans="1:15" ht="26.4">
      <c r="A19" s="13" t="s">
        <v>115</v>
      </c>
      <c r="B19" s="14" t="s">
        <v>116</v>
      </c>
      <c r="C19" s="17" t="s">
        <v>42</v>
      </c>
      <c r="D19" s="26">
        <v>1.7</v>
      </c>
      <c r="E19" s="26">
        <v>5.16</v>
      </c>
      <c r="F19" s="26">
        <v>7.44</v>
      </c>
      <c r="G19" s="26">
        <v>83.9</v>
      </c>
      <c r="H19" s="26">
        <v>0.06</v>
      </c>
      <c r="I19" s="26">
        <v>24.9</v>
      </c>
      <c r="J19" s="26">
        <v>0.02</v>
      </c>
      <c r="K19" s="26">
        <v>0.12</v>
      </c>
      <c r="L19" s="26">
        <v>45.26</v>
      </c>
      <c r="M19" s="26">
        <v>31.32</v>
      </c>
      <c r="N19" s="26">
        <v>15.48</v>
      </c>
      <c r="O19" s="27">
        <v>0.6</v>
      </c>
    </row>
    <row r="20" spans="1:15">
      <c r="A20" s="13" t="s">
        <v>117</v>
      </c>
      <c r="B20" s="14" t="s">
        <v>118</v>
      </c>
      <c r="C20" s="17" t="s">
        <v>58</v>
      </c>
      <c r="D20" s="26">
        <v>7.69</v>
      </c>
      <c r="E20" s="26">
        <v>6.66</v>
      </c>
      <c r="F20" s="26">
        <v>16.25</v>
      </c>
      <c r="G20" s="26">
        <v>152.91999999999999</v>
      </c>
      <c r="H20" s="26">
        <v>4.8000000000000001E-2</v>
      </c>
      <c r="I20" s="26">
        <v>0.152</v>
      </c>
      <c r="J20" s="26">
        <v>1.6E-2</v>
      </c>
      <c r="K20" s="26">
        <v>3.2000000000000001E-2</v>
      </c>
      <c r="L20" s="26">
        <v>21.167999999999999</v>
      </c>
      <c r="M20" s="26">
        <v>9.2159999999999993</v>
      </c>
      <c r="N20" s="26">
        <v>0.72799999999999998</v>
      </c>
      <c r="O20" s="27">
        <v>0.44800000000000001</v>
      </c>
    </row>
    <row r="21" spans="1:15">
      <c r="A21" s="13" t="s">
        <v>119</v>
      </c>
      <c r="B21" s="14" t="s">
        <v>120</v>
      </c>
      <c r="C21" s="17" t="s">
        <v>61</v>
      </c>
      <c r="D21" s="26">
        <v>3.69</v>
      </c>
      <c r="E21" s="26">
        <v>6.08</v>
      </c>
      <c r="F21" s="26">
        <v>17.309999999999999</v>
      </c>
      <c r="G21" s="26">
        <v>204.6</v>
      </c>
      <c r="H21" s="26">
        <v>0.03</v>
      </c>
      <c r="I21" s="26">
        <v>0</v>
      </c>
      <c r="J21" s="26">
        <v>4.4999999999999998E-2</v>
      </c>
      <c r="K21" s="26">
        <v>0.28499999999999998</v>
      </c>
      <c r="L21" s="26">
        <v>5.0999999999999996</v>
      </c>
      <c r="M21" s="26">
        <v>70.8</v>
      </c>
      <c r="N21" s="26">
        <v>22.8</v>
      </c>
      <c r="O21" s="27">
        <v>0.52500000000000002</v>
      </c>
    </row>
    <row r="22" spans="1:15">
      <c r="A22" s="13" t="s">
        <v>62</v>
      </c>
      <c r="B22" s="14" t="s">
        <v>240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SUM(D18:D24)</f>
        <v>18.73</v>
      </c>
      <c r="E25" s="41">
        <f t="shared" ref="E25:O25" si="1">SUM(E18:E24)</f>
        <v>18.66</v>
      </c>
      <c r="F25" s="41">
        <f t="shared" si="1"/>
        <v>97.08</v>
      </c>
      <c r="G25" s="41">
        <f t="shared" si="1"/>
        <v>695.12</v>
      </c>
      <c r="H25" s="41">
        <f t="shared" si="1"/>
        <v>0.26400000000000001</v>
      </c>
      <c r="I25" s="41">
        <f t="shared" si="1"/>
        <v>26.77</v>
      </c>
      <c r="J25" s="41">
        <f t="shared" si="1"/>
        <v>8.1000000000000003E-2</v>
      </c>
      <c r="K25" s="41">
        <f t="shared" si="1"/>
        <v>0.85699999999999998</v>
      </c>
      <c r="L25" s="41">
        <f t="shared" si="1"/>
        <v>137.238</v>
      </c>
      <c r="M25" s="41">
        <f t="shared" si="1"/>
        <v>177.73600000000002</v>
      </c>
      <c r="N25" s="41">
        <f t="shared" si="1"/>
        <v>72.185999999999993</v>
      </c>
      <c r="O25" s="41">
        <f t="shared" si="1"/>
        <v>5.5809999999999995</v>
      </c>
    </row>
    <row r="26" spans="1:15">
      <c r="A26" s="13" t="s">
        <v>121</v>
      </c>
      <c r="B26" s="14" t="s">
        <v>244</v>
      </c>
      <c r="C26" s="17" t="s">
        <v>42</v>
      </c>
      <c r="D26" s="26">
        <v>1.4</v>
      </c>
      <c r="E26" s="26">
        <v>0.2</v>
      </c>
      <c r="F26" s="26">
        <v>26.4</v>
      </c>
      <c r="G26" s="26">
        <v>120</v>
      </c>
      <c r="H26" s="26">
        <v>0.08</v>
      </c>
      <c r="I26" s="26">
        <v>80</v>
      </c>
      <c r="J26" s="26">
        <v>0.02</v>
      </c>
      <c r="K26" s="26">
        <v>0.4</v>
      </c>
      <c r="L26" s="26">
        <v>36</v>
      </c>
      <c r="M26" s="26">
        <v>26</v>
      </c>
      <c r="N26" s="26">
        <v>22</v>
      </c>
      <c r="O26" s="27">
        <v>0.6</v>
      </c>
    </row>
    <row r="27" spans="1:15">
      <c r="A27" s="13" t="s">
        <v>123</v>
      </c>
      <c r="B27" s="14" t="s">
        <v>243</v>
      </c>
      <c r="C27" s="17" t="s">
        <v>125</v>
      </c>
      <c r="D27" s="26">
        <v>2.77</v>
      </c>
      <c r="E27" s="26">
        <v>5.23</v>
      </c>
      <c r="F27" s="26">
        <v>23.52</v>
      </c>
      <c r="G27" s="26">
        <v>152</v>
      </c>
      <c r="H27" s="26">
        <v>3.2000000000000001E-2</v>
      </c>
      <c r="I27" s="26">
        <v>0</v>
      </c>
      <c r="J27" s="26">
        <v>3.5999999999999997E-2</v>
      </c>
      <c r="K27" s="26">
        <v>0.48</v>
      </c>
      <c r="L27" s="26">
        <v>6.4</v>
      </c>
      <c r="M27" s="26">
        <v>23.468</v>
      </c>
      <c r="N27" s="26">
        <v>3.7320000000000002</v>
      </c>
      <c r="O27" s="27">
        <v>0.32</v>
      </c>
    </row>
    <row r="28" spans="1:15" ht="13.8" thickBot="1">
      <c r="A28" s="15"/>
      <c r="B28" s="16" t="s">
        <v>71</v>
      </c>
      <c r="C28" s="18"/>
      <c r="D28" s="28">
        <v>36.090000000000011</v>
      </c>
      <c r="E28" s="28">
        <v>39.480000000000004</v>
      </c>
      <c r="F28" s="28">
        <v>213.86</v>
      </c>
      <c r="G28" s="28">
        <v>1456.1200000000001</v>
      </c>
      <c r="H28" s="28">
        <v>0.52900000000000003</v>
      </c>
      <c r="I28" s="28">
        <v>109.49</v>
      </c>
      <c r="J28" s="28">
        <v>0.23699999999999999</v>
      </c>
      <c r="K28" s="28">
        <v>3.0070000000000001</v>
      </c>
      <c r="L28" s="28">
        <v>451.93799999999993</v>
      </c>
      <c r="M28" s="28">
        <v>473.10400000000004</v>
      </c>
      <c r="N28" s="28">
        <v>138.81799999999998</v>
      </c>
      <c r="O28" s="29">
        <v>7.5209999999999999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B30" s="9"/>
      <c r="C30" s="1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</sheetData>
  <mergeCells count="10">
    <mergeCell ref="A5:O5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249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251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251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2025-04-05T07:02:12Z</dcterms:modified>
</cp:coreProperties>
</file>