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D21" i="2"/>
  <c r="E21"/>
  <c r="F21"/>
  <c r="G21"/>
  <c r="H21"/>
  <c r="I21"/>
  <c r="J21"/>
  <c r="K21"/>
  <c r="L21"/>
  <c r="M21"/>
  <c r="N21"/>
  <c r="O21"/>
  <c r="D29"/>
  <c r="E29"/>
  <c r="F29"/>
  <c r="G29"/>
  <c r="H29"/>
  <c r="I29"/>
  <c r="J29"/>
  <c r="K29"/>
  <c r="L29"/>
  <c r="M29"/>
  <c r="N29"/>
  <c r="O29"/>
  <c r="O284" i="7" l="1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7" i="2"/>
  <c r="N7"/>
  <c r="M7"/>
  <c r="L7"/>
  <c r="K7"/>
  <c r="J7"/>
  <c r="I7"/>
  <c r="H7"/>
  <c r="G7"/>
  <c r="F7"/>
  <c r="E7"/>
  <c r="D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<sst xmlns="http://schemas.openxmlformats.org/spreadsheetml/2006/main" count="2835" uniqueCount="253">
  <si>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</si>
  <si>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</si>
  <si>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</si>
  <si>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</si>
  <si>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</si>
  <si>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</si>
  <si>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</si>
  <si>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</si>
  <si>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</si>
  <si>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</si>
  <si>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</si>
  <si>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</si>
  <si>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</si>
  <si>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</si>
  <si>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</si>
  <si>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</si>
  <si>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</si>
  <si>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</si>
  <si>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</si>
  <si>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</si>
  <si>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</si>
  <si>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</si>
  <si>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</si>
  <si>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</si>
  <si>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</si>
  <si>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</si>
  <si>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</si>
  <si>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</si>
  <si>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</si>
  <si>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</si>
  <si>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</si>
  <si>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</si>
  <si>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</si>
  <si>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</si>
  <si>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</si>
  <si>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</si>
  <si>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</si>
  <si>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</si>
  <si>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</si>
  <si>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</si>
  <si>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</si>
  <si>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</si>
  <si>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</si>
  <si>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</si>
  <si>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</si>
  <si>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</si>
  <si>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</si>
  <si>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</si>
  <si>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</si>
  <si>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</si>
  <si>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</si>
  <si>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</si>
  <si>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</si>
  <si>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</si>
  <si>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</si>
  <si>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</si>
  <si>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</si>
  <si>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</si>
  <si>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</si>
  <si>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</si>
  <si>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</si>
  <si>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</si>
  <si>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</si>
  <si>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</si>
  <si>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</si>
  <si>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</si>
  <si>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</si>
  <si>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</si>
  <si>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</si>
  <si>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</si>
  <si>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</si>
  <si>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</si>
  <si>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</si>
  <si>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</si>
  <si>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</si>
  <si>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</si>
  <si>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</si>
  <si>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</si>
  <si>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</si>
  <si>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</si>
  <si>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</si>
  <si>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</si>
  <si>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</si>
  <si>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</si>
  <si>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</si>
  <si>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</si>
  <si>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</si>
  <si>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</si>
  <si>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</si>
  <si>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</si>
  <si>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</si>
  <si>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</si>
  <si>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</si>
  <si>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</si>
  <si>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</si>
  <si>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</si>
  <si>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</si>
  <si>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</si>
  <si>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</si>
  <si>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</si>
  <si>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</si>
  <si>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</si>
  <si>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</si>
  <si>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</si>
  <si>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</si>
  <si>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</si>
  <si>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</si>
  <si>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</si>
  <si>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</si>
  <si>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</si>
  <si>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</si>
  <si>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</si>
  <si>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</si>
  <si>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</si>
  <si>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</si>
  <si>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</si>
  <si>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</si>
  <si>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</si>
  <si>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</si>
  <si>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</si>
  <si>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</si>
  <si>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</si>
  <si>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</si>
  <si>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</si>
  <si>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</si>
  <si>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</si>
  <si>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</si>
  <si>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</si>
  <si>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</si>
  <si>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</si>
  <si>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</si>
  <si>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</si>
  <si>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</si>
  <si>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</si>
  <si>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</si>
  <si>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</si>
  <si>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</si>
  <si>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</si>
  <si>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</si>
  <si>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</si>
  <si>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</si>
  <si>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</si>
  <si>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</si>
  <si>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</si>
  <si>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</si>
  <si>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</si>
  <si>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</si>
  <si>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</si>
  <si>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</si>
  <si>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</si>
  <si>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</si>
  <si>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</si>
  <si>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</si>
  <si>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</si>
  <si>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</si>
  <si>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</si>
  <si>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</si>
  <si>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</si>
  <si>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</si>
  <si>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</si>
  <si>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</si>
  <si>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</si>
  <si>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</si>
  <si>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</si>
  <si>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</si>
  <si>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</si>
  <si>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</si>
  <si>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</si>
  <si>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</si>
  <si>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</si>
  <si>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</si>
  <si>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</si>
  <si>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</si>
  <si>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</si>
  <si>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</si>
  <si>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</si>
  <si>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</si>
  <si>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</si>
  <si>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</si>
  <si>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</si>
  <si>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</si>
  <si>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</si>
  <si>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</si>
  <si>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</si>
  <si>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</si>
  <si>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</si>
  <si>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</si>
  <si>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</si>
  <si>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</si>
  <si>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</si>
  <si>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</si>
  <si>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</si>
  <si>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</si>
  <si>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</si>
  <si>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</si>
  <si>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</si>
  <si>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</si>
  <si>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</si>
  <si>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</si>
  <si>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</si>
  <si>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</si>
  <si>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</si>
  <si>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</si>
  <si>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</si>
  <si>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</si>
  <si>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</si>
  <si>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</si>
  <si>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</si>
  <si>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</si>
  <si>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</si>
  <si>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</si>
  <si>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</si>
  <si>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</si>
  <si>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</si>
  <si>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</si>
  <si>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</si>
  <si>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</si>
  <si>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</si>
  <si>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</si>
  <si>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</si>
  <si>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</si>
  <si>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</si>
  <si>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</si>
  <si>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</si>
  <si>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</si>
  <si>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</si>
  <si>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</si>
  <si>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</si>
  <si>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</si>
  <si>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</si>
  <si>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</si>
  <si>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</si>
  <si>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</si>
  <si>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</si>
  <si>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</si>
  <si>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</si>
  <si>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</si>
  <si>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</si>
  <si>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</si>
  <si>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</si>
  <si>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Кисель из концентрата плодового или ягодного  на фруктозе</t>
  </si>
  <si>
    <t>Компот из смеси сухофруктов  на фруктозе</t>
  </si>
  <si>
    <t>Чай с лимоном  на фруктозе</t>
  </si>
  <si>
    <t>Запеканка из творога на фруктозе</t>
  </si>
  <si>
    <t>Пирожки печеные  капустой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</si>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</sst>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58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A10" sqref="A10:A11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6"/>
      <c r="B9" s="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6"/>
      <c r="B10" s="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0</v>
      </c>
      <c r="B11" s="1" t="s">
        <v>178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>
      <c r="A12" s="45" t="s">
        <v>22</v>
      </c>
      <c r="B12" s="7" t="s">
        <v>23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93" t="s">
        <v>19</v>
      </c>
      <c r="B13" s="95" t="s">
        <v>21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3.5" thickBot="1">
      <c r="A14" s="94"/>
      <c r="B14" s="96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7" ht="12.75" customHeight="1">
      <c r="A15" s="97" t="s">
        <v>1</v>
      </c>
      <c r="B15" s="99" t="s">
        <v>2</v>
      </c>
      <c r="C15" s="116" t="s">
        <v>14</v>
      </c>
      <c r="D15" s="90" t="s">
        <v>7</v>
      </c>
      <c r="E15" s="91"/>
      <c r="F15" s="113"/>
      <c r="G15" s="114" t="s">
        <v>3</v>
      </c>
      <c r="H15" s="90" t="s">
        <v>4</v>
      </c>
      <c r="I15" s="91"/>
      <c r="J15" s="91"/>
      <c r="K15" s="113"/>
      <c r="L15" s="90" t="s">
        <v>5</v>
      </c>
      <c r="M15" s="91"/>
      <c r="N15" s="91"/>
      <c r="O15" s="92"/>
    </row>
    <row r="16" spans="1:17" ht="26.25" thickBot="1">
      <c r="A16" s="119"/>
      <c r="B16" s="118"/>
      <c r="C16" s="117"/>
      <c r="D16" s="46" t="s">
        <v>8</v>
      </c>
      <c r="E16" s="46" t="s">
        <v>6</v>
      </c>
      <c r="F16" s="46" t="s">
        <v>9</v>
      </c>
      <c r="G16" s="115"/>
      <c r="H16" s="46" t="s">
        <v>10</v>
      </c>
      <c r="I16" s="46" t="s">
        <v>11</v>
      </c>
      <c r="J16" s="46" t="s">
        <v>15</v>
      </c>
      <c r="K16" s="46" t="s">
        <v>16</v>
      </c>
      <c r="L16" s="46" t="s">
        <v>12</v>
      </c>
      <c r="M16" s="22" t="s">
        <v>17</v>
      </c>
      <c r="N16" s="22" t="s">
        <v>18</v>
      </c>
      <c r="O16" s="23" t="s">
        <v>13</v>
      </c>
    </row>
    <row r="17" spans="1:15">
      <c r="A17" s="10" t="s">
        <v>24</v>
      </c>
      <c r="B17" s="11" t="s">
        <v>25</v>
      </c>
      <c r="C17" s="12" t="s">
        <v>26</v>
      </c>
      <c r="D17" s="24" t="s">
        <v>27</v>
      </c>
      <c r="E17" s="24" t="s">
        <v>28</v>
      </c>
      <c r="F17" s="24" t="s">
        <v>29</v>
      </c>
      <c r="G17" s="24" t="s">
        <v>30</v>
      </c>
      <c r="H17" s="24" t="s">
        <v>31</v>
      </c>
      <c r="I17" s="24" t="s">
        <v>32</v>
      </c>
      <c r="J17" s="24" t="s">
        <v>33</v>
      </c>
      <c r="K17" s="24" t="s">
        <v>34</v>
      </c>
      <c r="L17" s="24" t="s">
        <v>35</v>
      </c>
      <c r="M17" s="24" t="s">
        <v>36</v>
      </c>
      <c r="N17" s="24" t="s">
        <v>37</v>
      </c>
      <c r="O17" s="25" t="s">
        <v>38</v>
      </c>
    </row>
    <row r="18" spans="1:15">
      <c r="A18" s="13"/>
      <c r="B18" s="31" t="s">
        <v>39</v>
      </c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>
      <c r="A19" s="13" t="s">
        <v>179</v>
      </c>
      <c r="B19" s="14" t="s">
        <v>243</v>
      </c>
      <c r="C19" s="17" t="s">
        <v>61</v>
      </c>
      <c r="D19" s="26">
        <v>17.22</v>
      </c>
      <c r="E19" s="26">
        <v>11.4</v>
      </c>
      <c r="F19" s="26">
        <v>24.06</v>
      </c>
      <c r="G19" s="26">
        <v>265.12</v>
      </c>
      <c r="H19" s="26">
        <v>7.4999999999999997E-2</v>
      </c>
      <c r="I19" s="26">
        <v>0.45</v>
      </c>
      <c r="J19" s="26">
        <v>7.4999999999999997E-2</v>
      </c>
      <c r="K19" s="26">
        <v>0.51</v>
      </c>
      <c r="L19" s="26">
        <v>163.22999999999999</v>
      </c>
      <c r="M19" s="26">
        <v>219.19499999999999</v>
      </c>
      <c r="N19" s="26">
        <v>25.395</v>
      </c>
      <c r="O19" s="27">
        <v>0.70499999999999996</v>
      </c>
    </row>
    <row r="20" spans="1:15">
      <c r="A20" s="13" t="s">
        <v>164</v>
      </c>
      <c r="B20" s="14" t="s">
        <v>242</v>
      </c>
      <c r="C20" s="17" t="s">
        <v>42</v>
      </c>
      <c r="D20" s="26">
        <v>0.1</v>
      </c>
      <c r="E20" s="26">
        <v>0</v>
      </c>
      <c r="F20" s="26">
        <v>15.2</v>
      </c>
      <c r="G20" s="26">
        <v>61</v>
      </c>
      <c r="H20" s="26">
        <v>0</v>
      </c>
      <c r="I20" s="26">
        <v>2.8</v>
      </c>
      <c r="J20" s="26">
        <v>0</v>
      </c>
      <c r="K20" s="26">
        <v>0</v>
      </c>
      <c r="L20" s="26">
        <v>14.2</v>
      </c>
      <c r="M20" s="26">
        <v>4</v>
      </c>
      <c r="N20" s="26">
        <v>2</v>
      </c>
      <c r="O20" s="27">
        <v>0.4</v>
      </c>
    </row>
    <row r="21" spans="1:15">
      <c r="A21" s="13"/>
      <c r="B21" s="31" t="s">
        <v>50</v>
      </c>
      <c r="C21" s="17"/>
      <c r="D21" s="41">
        <f>SUM(D19:D20)</f>
        <v>17.32</v>
      </c>
      <c r="E21" s="41">
        <f t="shared" ref="E21:O21" si="0">SUM(E19:E20)</f>
        <v>11.4</v>
      </c>
      <c r="F21" s="41">
        <f t="shared" si="0"/>
        <v>39.26</v>
      </c>
      <c r="G21" s="41">
        <f t="shared" si="0"/>
        <v>326.12</v>
      </c>
      <c r="H21" s="41">
        <f t="shared" si="0"/>
        <v>7.4999999999999997E-2</v>
      </c>
      <c r="I21" s="41">
        <f t="shared" si="0"/>
        <v>3.25</v>
      </c>
      <c r="J21" s="41">
        <f t="shared" si="0"/>
        <v>7.4999999999999997E-2</v>
      </c>
      <c r="K21" s="41">
        <f t="shared" si="0"/>
        <v>0.51</v>
      </c>
      <c r="L21" s="41">
        <f t="shared" si="0"/>
        <v>177.42999999999998</v>
      </c>
      <c r="M21" s="41">
        <f t="shared" si="0"/>
        <v>223.19499999999999</v>
      </c>
      <c r="N21" s="41">
        <f t="shared" si="0"/>
        <v>27.395</v>
      </c>
      <c r="O21" s="41">
        <f t="shared" si="0"/>
        <v>1.105</v>
      </c>
    </row>
    <row r="22" spans="1:15">
      <c r="A22" s="13" t="s">
        <v>181</v>
      </c>
      <c r="B22" s="14" t="s">
        <v>182</v>
      </c>
      <c r="C22" s="17" t="s">
        <v>53</v>
      </c>
      <c r="D22" s="26">
        <v>1.86</v>
      </c>
      <c r="E22" s="26">
        <v>1.92</v>
      </c>
      <c r="F22" s="26">
        <v>3.9</v>
      </c>
      <c r="G22" s="26">
        <v>40.18</v>
      </c>
      <c r="H22" s="26">
        <v>6.6000000000000003E-2</v>
      </c>
      <c r="I22" s="26">
        <v>6</v>
      </c>
      <c r="J22" s="26">
        <v>0.03</v>
      </c>
      <c r="K22" s="26">
        <v>0.12</v>
      </c>
      <c r="L22" s="26">
        <v>12</v>
      </c>
      <c r="M22" s="26">
        <v>37.200000000000003</v>
      </c>
      <c r="N22" s="26">
        <v>12.6</v>
      </c>
      <c r="O22" s="27">
        <v>0.42</v>
      </c>
    </row>
    <row r="23" spans="1:15">
      <c r="A23" s="13" t="s">
        <v>183</v>
      </c>
      <c r="B23" s="14" t="s">
        <v>184</v>
      </c>
      <c r="C23" s="17" t="s">
        <v>42</v>
      </c>
      <c r="D23" s="26">
        <v>1.88</v>
      </c>
      <c r="E23" s="26">
        <v>4.38</v>
      </c>
      <c r="F23" s="26">
        <v>13.54</v>
      </c>
      <c r="G23" s="26">
        <v>101.32</v>
      </c>
      <c r="H23" s="26">
        <v>0.1</v>
      </c>
      <c r="I23" s="26">
        <v>13.4</v>
      </c>
      <c r="J23" s="26">
        <v>0</v>
      </c>
      <c r="K23" s="26">
        <v>0.18</v>
      </c>
      <c r="L23" s="26">
        <v>23.12</v>
      </c>
      <c r="M23" s="26">
        <v>46.98</v>
      </c>
      <c r="N23" s="26">
        <v>18.7</v>
      </c>
      <c r="O23" s="27">
        <v>0.8</v>
      </c>
    </row>
    <row r="24" spans="1:15">
      <c r="A24" s="13" t="s">
        <v>185</v>
      </c>
      <c r="B24" s="14" t="s">
        <v>186</v>
      </c>
      <c r="C24" s="17" t="s">
        <v>58</v>
      </c>
      <c r="D24" s="26">
        <v>7.69</v>
      </c>
      <c r="E24" s="26">
        <v>6.66</v>
      </c>
      <c r="F24" s="26">
        <v>16.25</v>
      </c>
      <c r="G24" s="26">
        <v>152.91999999999999</v>
      </c>
      <c r="H24" s="26">
        <v>4.8000000000000001E-2</v>
      </c>
      <c r="I24" s="26">
        <v>0.152</v>
      </c>
      <c r="J24" s="26">
        <v>1.6E-2</v>
      </c>
      <c r="K24" s="26">
        <v>3.2000000000000001E-2</v>
      </c>
      <c r="L24" s="26">
        <v>21.167999999999999</v>
      </c>
      <c r="M24" s="26">
        <v>9.2159999999999993</v>
      </c>
      <c r="N24" s="26">
        <v>0.72799999999999998</v>
      </c>
      <c r="O24" s="27">
        <v>0.44800000000000001</v>
      </c>
    </row>
    <row r="25" spans="1:15">
      <c r="A25" s="13" t="s">
        <v>135</v>
      </c>
      <c r="B25" s="14" t="s">
        <v>136</v>
      </c>
      <c r="C25" s="17" t="s">
        <v>61</v>
      </c>
      <c r="D25" s="26">
        <v>2.96</v>
      </c>
      <c r="E25" s="26">
        <v>6.27</v>
      </c>
      <c r="F25" s="26">
        <v>15.51</v>
      </c>
      <c r="G25" s="26">
        <v>131.79</v>
      </c>
      <c r="H25" s="26">
        <v>0.12</v>
      </c>
      <c r="I25" s="26">
        <v>28.02</v>
      </c>
      <c r="J25" s="26">
        <v>0</v>
      </c>
      <c r="K25" s="26">
        <v>0.12</v>
      </c>
      <c r="L25" s="26">
        <v>52.29</v>
      </c>
      <c r="M25" s="26">
        <v>51.06</v>
      </c>
      <c r="N25" s="26">
        <v>20.52</v>
      </c>
      <c r="O25" s="27">
        <v>1.02</v>
      </c>
    </row>
    <row r="26" spans="1:15">
      <c r="A26" s="13" t="s">
        <v>62</v>
      </c>
      <c r="B26" s="14" t="s">
        <v>241</v>
      </c>
      <c r="C26" s="17" t="s">
        <v>42</v>
      </c>
      <c r="D26" s="26">
        <v>0.5</v>
      </c>
      <c r="E26" s="26">
        <v>0</v>
      </c>
      <c r="F26" s="26">
        <v>27</v>
      </c>
      <c r="G26" s="26">
        <v>110</v>
      </c>
      <c r="H26" s="26">
        <v>0</v>
      </c>
      <c r="I26" s="26">
        <v>0.5</v>
      </c>
      <c r="J26" s="26">
        <v>0</v>
      </c>
      <c r="K26" s="26">
        <v>0</v>
      </c>
      <c r="L26" s="26">
        <v>28</v>
      </c>
      <c r="M26" s="26">
        <v>19</v>
      </c>
      <c r="N26" s="26">
        <v>7</v>
      </c>
      <c r="O26" s="27">
        <v>1.5</v>
      </c>
    </row>
    <row r="27" spans="1:15">
      <c r="A27" s="13" t="s">
        <v>43</v>
      </c>
      <c r="B27" s="14" t="s">
        <v>239</v>
      </c>
      <c r="C27" s="17">
        <v>30</v>
      </c>
      <c r="D27" s="26">
        <v>2.37</v>
      </c>
      <c r="E27" s="26">
        <v>0.3</v>
      </c>
      <c r="F27" s="26">
        <v>14.76</v>
      </c>
      <c r="G27" s="26">
        <v>70.5</v>
      </c>
      <c r="H27" s="26">
        <v>0.06</v>
      </c>
      <c r="I27" s="26">
        <v>0</v>
      </c>
      <c r="J27" s="26">
        <v>0</v>
      </c>
      <c r="K27" s="26">
        <v>0</v>
      </c>
      <c r="L27" s="26">
        <v>6.9</v>
      </c>
      <c r="M27" s="26">
        <v>0</v>
      </c>
      <c r="N27" s="26">
        <v>0</v>
      </c>
      <c r="O27" s="27">
        <v>0.56999999999999995</v>
      </c>
    </row>
    <row r="28" spans="1:15">
      <c r="A28" s="13" t="s">
        <v>64</v>
      </c>
      <c r="B28" s="14" t="s">
        <v>65</v>
      </c>
      <c r="C28" s="17" t="s">
        <v>45</v>
      </c>
      <c r="D28" s="26">
        <v>1.98</v>
      </c>
      <c r="E28" s="26">
        <v>0.36</v>
      </c>
      <c r="F28" s="26">
        <v>10.02</v>
      </c>
      <c r="G28" s="26">
        <v>52.2</v>
      </c>
      <c r="H28" s="26">
        <v>5.3999999999999999E-2</v>
      </c>
      <c r="I28" s="26">
        <v>0</v>
      </c>
      <c r="J28" s="26">
        <v>0</v>
      </c>
      <c r="K28" s="26">
        <v>0.42</v>
      </c>
      <c r="L28" s="26">
        <v>10.5</v>
      </c>
      <c r="M28" s="26">
        <v>47.4</v>
      </c>
      <c r="N28" s="26">
        <v>14.1</v>
      </c>
      <c r="O28" s="27">
        <v>1.17</v>
      </c>
    </row>
    <row r="29" spans="1:15">
      <c r="A29" s="13"/>
      <c r="B29" s="31" t="s">
        <v>66</v>
      </c>
      <c r="C29" s="17"/>
      <c r="D29" s="41">
        <f>SUM(D22:D28)</f>
        <v>19.240000000000002</v>
      </c>
      <c r="E29" s="41">
        <f t="shared" ref="E29:O29" si="1">SUM(E22:E28)</f>
        <v>19.89</v>
      </c>
      <c r="F29" s="41">
        <f t="shared" si="1"/>
        <v>100.97999999999999</v>
      </c>
      <c r="G29" s="41">
        <f t="shared" si="1"/>
        <v>658.91</v>
      </c>
      <c r="H29" s="41">
        <f t="shared" si="1"/>
        <v>0.44800000000000001</v>
      </c>
      <c r="I29" s="41">
        <f t="shared" si="1"/>
        <v>48.072000000000003</v>
      </c>
      <c r="J29" s="41">
        <f t="shared" si="1"/>
        <v>4.5999999999999999E-2</v>
      </c>
      <c r="K29" s="41">
        <f t="shared" si="1"/>
        <v>0.87199999999999989</v>
      </c>
      <c r="L29" s="41">
        <f t="shared" si="1"/>
        <v>153.97800000000001</v>
      </c>
      <c r="M29" s="41">
        <f t="shared" si="1"/>
        <v>210.85600000000002</v>
      </c>
      <c r="N29" s="41">
        <f t="shared" si="1"/>
        <v>73.647999999999996</v>
      </c>
      <c r="O29" s="41">
        <f t="shared" si="1"/>
        <v>5.9279999999999999</v>
      </c>
    </row>
    <row r="30" spans="1:15" ht="25.5">
      <c r="A30" s="13" t="s">
        <v>67</v>
      </c>
      <c r="B30" s="14" t="s">
        <v>240</v>
      </c>
      <c r="C30" s="17" t="s">
        <v>42</v>
      </c>
      <c r="D30" s="26">
        <v>1.4</v>
      </c>
      <c r="E30" s="26">
        <v>0</v>
      </c>
      <c r="F30" s="26">
        <v>29</v>
      </c>
      <c r="G30" s="26">
        <v>122</v>
      </c>
      <c r="H30" s="26">
        <v>0</v>
      </c>
      <c r="I30" s="26">
        <v>0</v>
      </c>
      <c r="J30" s="26">
        <v>0</v>
      </c>
      <c r="K30" s="26">
        <v>0</v>
      </c>
      <c r="L30" s="26">
        <v>1</v>
      </c>
      <c r="M30" s="26">
        <v>0</v>
      </c>
      <c r="N30" s="26">
        <v>0</v>
      </c>
      <c r="O30" s="27">
        <v>0.1</v>
      </c>
    </row>
    <row r="31" spans="1:15">
      <c r="A31" s="13" t="s">
        <v>187</v>
      </c>
      <c r="B31" s="14" t="s">
        <v>244</v>
      </c>
      <c r="C31" s="17" t="s">
        <v>53</v>
      </c>
      <c r="D31" s="26">
        <v>3.55</v>
      </c>
      <c r="E31" s="26">
        <v>2.38</v>
      </c>
      <c r="F31" s="26">
        <v>21.46</v>
      </c>
      <c r="G31" s="26">
        <v>120.99</v>
      </c>
      <c r="H31" s="26">
        <v>5.3999999999999999E-2</v>
      </c>
      <c r="I31" s="26">
        <v>0</v>
      </c>
      <c r="J31" s="26">
        <v>6.0000000000000001E-3</v>
      </c>
      <c r="K31" s="26">
        <v>0.45</v>
      </c>
      <c r="L31" s="26">
        <v>7.77</v>
      </c>
      <c r="M31" s="26">
        <v>33.054000000000002</v>
      </c>
      <c r="N31" s="26">
        <v>5.4119999999999999</v>
      </c>
      <c r="O31" s="27">
        <v>0.44400000000000001</v>
      </c>
    </row>
    <row r="32" spans="1:15" ht="13.5" thickBot="1">
      <c r="A32" s="15"/>
      <c r="B32" s="16" t="s">
        <v>71</v>
      </c>
      <c r="C32" s="18"/>
      <c r="D32" s="28">
        <v>41.509999999999991</v>
      </c>
      <c r="E32" s="28">
        <v>33.67</v>
      </c>
      <c r="F32" s="28">
        <v>190.70000000000002</v>
      </c>
      <c r="G32" s="28">
        <v>1228.02</v>
      </c>
      <c r="H32" s="28">
        <v>0.57700000000000007</v>
      </c>
      <c r="I32" s="28">
        <v>51.322000000000003</v>
      </c>
      <c r="J32" s="28">
        <v>0.127</v>
      </c>
      <c r="K32" s="28">
        <v>1.8320000000000001</v>
      </c>
      <c r="L32" s="28">
        <v>340.17799999999994</v>
      </c>
      <c r="M32" s="28">
        <v>467.10500000000002</v>
      </c>
      <c r="N32" s="28">
        <v>106.455</v>
      </c>
      <c r="O32" s="29">
        <v>7.577</v>
      </c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H15:K15"/>
    <mergeCell ref="L15:O15"/>
    <mergeCell ref="A13:A14"/>
    <mergeCell ref="B13:B14"/>
    <mergeCell ref="A15:A16"/>
    <mergeCell ref="B15:B16"/>
    <mergeCell ref="C15:C16"/>
    <mergeCell ref="D15:F15"/>
    <mergeCell ref="G15:G16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2024-09-20T13:53:50Z</dcterms:modified>
</cp:coreProperties>
</file>